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780" yWindow="-210" windowWidth="15570" windowHeight="991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L21" i="1"/>
  <c r="L22"/>
  <c r="L47"/>
  <c r="L15"/>
  <c r="L19" l="1"/>
  <c r="L18" s="1"/>
  <c r="L34"/>
  <c r="L37"/>
  <c r="L14"/>
  <c r="L9" l="1"/>
  <c r="L43" l="1"/>
  <c r="L42" s="1"/>
  <c r="L13"/>
  <c r="L8" s="1"/>
  <c r="L33" l="1"/>
  <c r="L32" s="1"/>
  <c r="L49" s="1"/>
</calcChain>
</file>

<file path=xl/sharedStrings.xml><?xml version="1.0" encoding="utf-8"?>
<sst xmlns="http://schemas.openxmlformats.org/spreadsheetml/2006/main" count="108" uniqueCount="72">
  <si>
    <t>Код главы</t>
  </si>
  <si>
    <t>Код бюджетной классификации</t>
  </si>
  <si>
    <t>Наименование</t>
  </si>
  <si>
    <t>тыс.рублей</t>
  </si>
  <si>
    <t>Федеральная налоговая служба Алтайского края</t>
  </si>
  <si>
    <t>1 01 02020 01 0000 110</t>
  </si>
  <si>
    <t>Налог на доходы физических лиц с доходов , облагаемых по налоговой ставке, установленной п. 1 ст. 224 Налгового кодекса РФ за исключением доходов, полученных  физическими лицами, зарегистрированными в качестве индивидуальных предпринимателей, частных нотариусов и других лиц занимающихся частной практикой</t>
  </si>
  <si>
    <t>1 01 00000 00 0000 000</t>
  </si>
  <si>
    <t>1 00 00000 00 0000 000</t>
  </si>
  <si>
    <t>НАЛОГОВЫЕ ДОХОДЫ</t>
  </si>
  <si>
    <t>1 05 03000 01 0000 110</t>
  </si>
  <si>
    <t>Единый сельскохозяйственный налог</t>
  </si>
  <si>
    <t>НЕНАЛОГОВЫЕ ДОХОДЫ</t>
  </si>
  <si>
    <t>Налог на имущество физических лиц</t>
  </si>
  <si>
    <t>1 06 01000 00 0000 110</t>
  </si>
  <si>
    <t>1 06 06000 00 0000 110</t>
  </si>
  <si>
    <t>НАЛОГИ НА ПРИБЫЛЬ, ДОХОДЫ</t>
  </si>
  <si>
    <t>303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</si>
  <si>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</si>
  <si>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</si>
  <si>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</si>
  <si>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лицами, не являющихся налоговыми резидентами РФ</t>
  </si>
  <si>
    <t>1 05 03010 01 0000 110</t>
  </si>
  <si>
    <t>1 06 00000 00 0000 110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</si>
  <si>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</si>
  <si>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</si>
  <si>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1 05 00000 00 0000 000</t>
  </si>
  <si>
    <t>НАЛОГ НА СОВОКУПНЫЙ ДОХОД</t>
  </si>
  <si>
    <t>1 06 01030 10 0000 110</t>
  </si>
  <si>
    <t>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</si>
  <si>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</si>
  <si>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</si>
  <si>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</si>
  <si>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</si>
  <si>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</si>
  <si>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</si>
  <si>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</si>
  <si>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</si>
  <si>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ФЕДЕРАЦИИСОБСТВЕННОСТИ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</si>
  <si>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</si>
  <si>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</si>
  <si>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</si>
  <si>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</si>
  <si>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</si>
  <si>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</si>
  <si>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</si>
  <si>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</si>
  <si>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</si>
  <si>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</si>
  <si>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</si>
  <si>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</si>
  <si>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ИТОГО ДОХОДЫ</t>
  </si>
  <si>
    <t xml:space="preserve"> 2 00 00000 00 0000 000</t>
  </si>
  <si>
    <t xml:space="preserve"> 2 02 00000 00 0000 000</t>
  </si>
  <si>
    <t>2 02 10000 00 0000 150</t>
  </si>
  <si>
    <t>2 02 30024 00 0000 150</t>
  </si>
  <si>
    <t>2 02 30024 10 0000 150</t>
  </si>
  <si>
    <t>2 02 35118 00 0000 150</t>
  </si>
  <si>
    <t>2 02 35118 10 0000 150</t>
  </si>
  <si>
    <t>2 02 40000 00 0000 150</t>
  </si>
  <si>
    <t>2 02 40014 00 0000 150</t>
  </si>
  <si>
    <t>2 02 40014 10 0000 150</t>
  </si>
  <si>
    <t>2 02 49999 00 0000 150</t>
  </si>
  <si>
    <t>2 02 49999 10 0000 150</t>
  </si>
  <si>
    <t>Субвенции бюджетам сельских поселений на выполнение передаваемых полномочий субъектов Российской Федерации</t>
  </si>
  <si>
    <t>Прогноз 2021года</t>
  </si>
  <si>
    <t>2 02 30000 00 0000 150</t>
  </si>
  <si>
    <t>2 02 16001 00 0000 150</t>
  </si>
  <si>
    <t>2 02 16001 10 0000 150</t>
  </si>
  <si>
    <t xml:space="preserve">Прочие межбюджетные трансферты,передаваемые бюджетам </t>
  </si>
  <si>
    <t>Прочие межбюджетные трансферты,передаваемые бюджетам сельских поселений</t>
  </si>
  <si>
    <t>Реестр источников доходов                                                                                                                                                        бюджета Ключевского сельсовета Тюменцевского района Алтайского края</t>
  </si>
</sst>
</file>

<file path=xl/styles.xml><?xml version="1.0" encoding="utf-8"?>
<styleSheet xmlns="http://schemas.openxmlformats.org/spreadsheetml/2006/main">
  <numFmts count="1">
    <numFmt numFmtId="164" formatCode="#,##0.000"/>
  </numFmts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49" fontId="0" fillId="0" borderId="0" xfId="0" applyNumberFormat="1"/>
    <xf numFmtId="49" fontId="3" fillId="0" borderId="9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0" fillId="0" borderId="0" xfId="0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164" fontId="3" fillId="0" borderId="0" xfId="0" applyNumberFormat="1" applyFont="1" applyBorder="1" applyAlignment="1">
      <alignment horizontal="center"/>
    </xf>
    <xf numFmtId="49" fontId="0" fillId="0" borderId="0" xfId="0" applyNumberFormat="1" applyFont="1"/>
    <xf numFmtId="0" fontId="0" fillId="0" borderId="0" xfId="0" applyFont="1"/>
    <xf numFmtId="49" fontId="3" fillId="0" borderId="17" xfId="0" applyNumberFormat="1" applyFont="1" applyBorder="1" applyAlignment="1">
      <alignment wrapText="1"/>
    </xf>
    <xf numFmtId="49" fontId="3" fillId="0" borderId="2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5" xfId="0" applyFont="1" applyBorder="1"/>
    <xf numFmtId="0" fontId="0" fillId="0" borderId="8" xfId="0" applyFont="1" applyBorder="1"/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164" fontId="0" fillId="0" borderId="11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30" xfId="0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 wrapText="1"/>
    </xf>
    <xf numFmtId="164" fontId="0" fillId="0" borderId="11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164" fontId="0" fillId="0" borderId="16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3" fillId="0" borderId="3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164" fontId="3" fillId="0" borderId="33" xfId="0" applyNumberFormat="1" applyFont="1" applyBorder="1" applyAlignment="1">
      <alignment horizontal="center"/>
    </xf>
    <xf numFmtId="164" fontId="0" fillId="0" borderId="3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R219"/>
  <sheetViews>
    <sheetView tabSelected="1" workbookViewId="0">
      <selection activeCell="L47" sqref="L47:M47"/>
    </sheetView>
  </sheetViews>
  <sheetFormatPr defaultRowHeight="15"/>
  <cols>
    <col min="1" max="1" width="1.7109375" customWidth="1"/>
    <col min="2" max="2" width="0.42578125" customWidth="1"/>
    <col min="3" max="3" width="8.85546875" hidden="1" customWidth="1"/>
    <col min="4" max="4" width="10.85546875" style="1" customWidth="1"/>
    <col min="7" max="7" width="10.42578125" customWidth="1"/>
    <col min="8" max="8" width="8.85546875" customWidth="1"/>
    <col min="9" max="9" width="9.140625" customWidth="1"/>
    <col min="11" max="11" width="31.28515625" customWidth="1"/>
  </cols>
  <sheetData>
    <row r="1" spans="4:13">
      <c r="D1" s="13"/>
      <c r="E1" s="14"/>
      <c r="F1" s="14"/>
      <c r="G1" s="14"/>
      <c r="H1" s="14"/>
      <c r="I1" s="14"/>
      <c r="J1" s="14"/>
      <c r="K1" s="14"/>
      <c r="L1" s="14"/>
      <c r="M1" s="14"/>
    </row>
    <row r="2" spans="4:13" ht="47.25" customHeight="1">
      <c r="D2" s="82" t="s">
        <v>71</v>
      </c>
      <c r="E2" s="83"/>
      <c r="F2" s="83"/>
      <c r="G2" s="83"/>
      <c r="H2" s="83"/>
      <c r="I2" s="83"/>
      <c r="J2" s="83"/>
      <c r="K2" s="83"/>
      <c r="L2" s="83"/>
      <c r="M2" s="83"/>
    </row>
    <row r="3" spans="4:13">
      <c r="D3" s="13"/>
      <c r="E3" s="14"/>
      <c r="F3" s="14"/>
      <c r="G3" s="14"/>
      <c r="H3" s="14"/>
      <c r="I3" s="14"/>
      <c r="J3" s="14"/>
      <c r="K3" s="14"/>
      <c r="L3" s="14"/>
      <c r="M3" s="14"/>
    </row>
    <row r="4" spans="4:13" ht="16.5" thickBot="1">
      <c r="D4" s="13"/>
      <c r="E4" s="14"/>
      <c r="F4" s="14"/>
      <c r="G4" s="14"/>
      <c r="H4" s="14"/>
      <c r="I4" s="14"/>
      <c r="J4" s="14"/>
      <c r="K4" s="14"/>
      <c r="L4" s="22" t="s">
        <v>3</v>
      </c>
      <c r="M4" s="22"/>
    </row>
    <row r="5" spans="4:13" ht="31.5" customHeight="1" thickBot="1">
      <c r="D5" s="15" t="s">
        <v>0</v>
      </c>
      <c r="E5" s="92" t="s">
        <v>1</v>
      </c>
      <c r="F5" s="93"/>
      <c r="G5" s="94"/>
      <c r="H5" s="91" t="s">
        <v>2</v>
      </c>
      <c r="I5" s="91"/>
      <c r="J5" s="91"/>
      <c r="K5" s="91"/>
      <c r="L5" s="87" t="s">
        <v>65</v>
      </c>
      <c r="M5" s="88"/>
    </row>
    <row r="6" spans="4:13" ht="15.75">
      <c r="D6" s="16">
        <v>1</v>
      </c>
      <c r="E6" s="89">
        <v>2</v>
      </c>
      <c r="F6" s="89"/>
      <c r="G6" s="89"/>
      <c r="H6" s="89">
        <v>3</v>
      </c>
      <c r="I6" s="89"/>
      <c r="J6" s="89"/>
      <c r="K6" s="89"/>
      <c r="L6" s="89">
        <v>4</v>
      </c>
      <c r="M6" s="90"/>
    </row>
    <row r="7" spans="4:13" ht="18.75" customHeight="1" thickBot="1">
      <c r="D7" s="17"/>
      <c r="E7" s="75"/>
      <c r="F7" s="76"/>
      <c r="G7" s="77"/>
      <c r="H7" s="75" t="s">
        <v>4</v>
      </c>
      <c r="I7" s="76"/>
      <c r="J7" s="76"/>
      <c r="K7" s="77"/>
      <c r="L7" s="52"/>
      <c r="M7" s="53"/>
    </row>
    <row r="8" spans="4:13" ht="18.75" customHeight="1" thickBot="1">
      <c r="D8" s="18"/>
      <c r="E8" s="34" t="s">
        <v>8</v>
      </c>
      <c r="F8" s="35"/>
      <c r="G8" s="36"/>
      <c r="H8" s="34" t="s">
        <v>9</v>
      </c>
      <c r="I8" s="35"/>
      <c r="J8" s="35"/>
      <c r="K8" s="36"/>
      <c r="L8" s="37">
        <f>L9+L13+L18+L21</f>
        <v>597.79999999999995</v>
      </c>
      <c r="M8" s="38"/>
    </row>
    <row r="9" spans="4:13" ht="29.45" customHeight="1">
      <c r="D9" s="19" t="s">
        <v>17</v>
      </c>
      <c r="E9" s="27" t="s">
        <v>7</v>
      </c>
      <c r="F9" s="28"/>
      <c r="G9" s="29"/>
      <c r="H9" s="27" t="s">
        <v>16</v>
      </c>
      <c r="I9" s="30"/>
      <c r="J9" s="30"/>
      <c r="K9" s="31"/>
      <c r="L9" s="32">
        <f>L10+L11+L12</f>
        <v>90</v>
      </c>
      <c r="M9" s="33"/>
    </row>
    <row r="10" spans="4:13" ht="79.900000000000006" customHeight="1">
      <c r="D10" s="2" t="s">
        <v>17</v>
      </c>
      <c r="E10" s="48" t="s">
        <v>18</v>
      </c>
      <c r="F10" s="59"/>
      <c r="G10" s="60"/>
      <c r="H10" s="48" t="s">
        <v>19</v>
      </c>
      <c r="I10" s="59"/>
      <c r="J10" s="59"/>
      <c r="K10" s="60"/>
      <c r="L10" s="54">
        <v>90</v>
      </c>
      <c r="M10" s="55"/>
    </row>
    <row r="11" spans="4:13" ht="0.75" customHeight="1">
      <c r="D11" s="2" t="s">
        <v>17</v>
      </c>
      <c r="E11" s="65" t="s">
        <v>5</v>
      </c>
      <c r="F11" s="66"/>
      <c r="G11" s="67"/>
      <c r="H11" s="48" t="s">
        <v>6</v>
      </c>
      <c r="I11" s="59"/>
      <c r="J11" s="59"/>
      <c r="K11" s="60"/>
      <c r="L11" s="54">
        <v>0</v>
      </c>
      <c r="M11" s="55"/>
    </row>
    <row r="12" spans="4:13" ht="54" hidden="1" customHeight="1">
      <c r="D12" s="2" t="s">
        <v>17</v>
      </c>
      <c r="E12" s="65" t="s">
        <v>20</v>
      </c>
      <c r="F12" s="66"/>
      <c r="G12" s="67"/>
      <c r="H12" s="48" t="s">
        <v>21</v>
      </c>
      <c r="I12" s="59"/>
      <c r="J12" s="59"/>
      <c r="K12" s="60"/>
      <c r="L12" s="54">
        <v>0</v>
      </c>
      <c r="M12" s="55"/>
    </row>
    <row r="13" spans="4:13" ht="24" customHeight="1">
      <c r="D13" s="3"/>
      <c r="E13" s="62" t="s">
        <v>26</v>
      </c>
      <c r="F13" s="63"/>
      <c r="G13" s="64"/>
      <c r="H13" s="72" t="s">
        <v>27</v>
      </c>
      <c r="I13" s="73"/>
      <c r="J13" s="73"/>
      <c r="K13" s="74"/>
      <c r="L13" s="56">
        <f>L14</f>
        <v>10</v>
      </c>
      <c r="M13" s="57"/>
    </row>
    <row r="14" spans="4:13" ht="15.75">
      <c r="D14" s="2" t="s">
        <v>17</v>
      </c>
      <c r="E14" s="65" t="s">
        <v>10</v>
      </c>
      <c r="F14" s="95"/>
      <c r="G14" s="96"/>
      <c r="H14" s="48" t="s">
        <v>11</v>
      </c>
      <c r="I14" s="49"/>
      <c r="J14" s="49"/>
      <c r="K14" s="50"/>
      <c r="L14" s="97">
        <f>L15</f>
        <v>10</v>
      </c>
      <c r="M14" s="98"/>
    </row>
    <row r="15" spans="4:13" ht="28.5" customHeight="1">
      <c r="D15" s="2" t="s">
        <v>17</v>
      </c>
      <c r="E15" s="65" t="s">
        <v>10</v>
      </c>
      <c r="F15" s="66"/>
      <c r="G15" s="67"/>
      <c r="H15" s="48" t="s">
        <v>11</v>
      </c>
      <c r="I15" s="59"/>
      <c r="J15" s="59"/>
      <c r="K15" s="60"/>
      <c r="L15" s="40">
        <f>L16</f>
        <v>10</v>
      </c>
      <c r="M15" s="41"/>
    </row>
    <row r="16" spans="4:13" ht="44.25" customHeight="1">
      <c r="D16" s="2" t="s">
        <v>17</v>
      </c>
      <c r="E16" s="65" t="s">
        <v>22</v>
      </c>
      <c r="F16" s="66"/>
      <c r="G16" s="67"/>
      <c r="H16" s="65" t="s">
        <v>11</v>
      </c>
      <c r="I16" s="66"/>
      <c r="J16" s="66"/>
      <c r="K16" s="67"/>
      <c r="L16" s="40">
        <v>10</v>
      </c>
      <c r="M16" s="41"/>
    </row>
    <row r="17" spans="4:13" ht="0.6" customHeight="1">
      <c r="D17" s="2"/>
      <c r="E17" s="65"/>
      <c r="F17" s="95"/>
      <c r="G17" s="96"/>
      <c r="H17" s="48"/>
      <c r="I17" s="49"/>
      <c r="J17" s="49"/>
      <c r="K17" s="50"/>
      <c r="L17" s="40"/>
      <c r="M17" s="51"/>
    </row>
    <row r="18" spans="4:13" ht="24" customHeight="1">
      <c r="D18" s="3"/>
      <c r="E18" s="62" t="s">
        <v>23</v>
      </c>
      <c r="F18" s="63"/>
      <c r="G18" s="64"/>
      <c r="H18" s="62" t="s">
        <v>24</v>
      </c>
      <c r="I18" s="63"/>
      <c r="J18" s="63"/>
      <c r="K18" s="64"/>
      <c r="L18" s="44">
        <f>L19</f>
        <v>27</v>
      </c>
      <c r="M18" s="45"/>
    </row>
    <row r="19" spans="4:13" ht="15.75">
      <c r="D19" s="2" t="s">
        <v>17</v>
      </c>
      <c r="E19" s="65" t="s">
        <v>14</v>
      </c>
      <c r="F19" s="66"/>
      <c r="G19" s="67"/>
      <c r="H19" s="48" t="s">
        <v>13</v>
      </c>
      <c r="I19" s="59"/>
      <c r="J19" s="59"/>
      <c r="K19" s="60"/>
      <c r="L19" s="40">
        <f>L20</f>
        <v>27</v>
      </c>
      <c r="M19" s="41"/>
    </row>
    <row r="20" spans="4:13" ht="54.6" customHeight="1">
      <c r="D20" s="2" t="s">
        <v>17</v>
      </c>
      <c r="E20" s="65" t="s">
        <v>28</v>
      </c>
      <c r="F20" s="66"/>
      <c r="G20" s="67"/>
      <c r="H20" s="48" t="s">
        <v>25</v>
      </c>
      <c r="I20" s="59"/>
      <c r="J20" s="59"/>
      <c r="K20" s="60"/>
      <c r="L20" s="40">
        <v>27</v>
      </c>
      <c r="M20" s="41"/>
    </row>
    <row r="21" spans="4:13" ht="34.9" customHeight="1">
      <c r="D21" s="3" t="s">
        <v>17</v>
      </c>
      <c r="E21" s="62" t="s">
        <v>15</v>
      </c>
      <c r="F21" s="63"/>
      <c r="G21" s="64"/>
      <c r="H21" s="72" t="s">
        <v>36</v>
      </c>
      <c r="I21" s="73"/>
      <c r="J21" s="73"/>
      <c r="K21" s="74"/>
      <c r="L21" s="44">
        <f>L25</f>
        <v>470.8</v>
      </c>
      <c r="M21" s="45"/>
    </row>
    <row r="22" spans="4:13" ht="15.75">
      <c r="D22" s="2" t="s">
        <v>17</v>
      </c>
      <c r="E22" s="65" t="s">
        <v>29</v>
      </c>
      <c r="F22" s="66"/>
      <c r="G22" s="67"/>
      <c r="H22" s="48" t="s">
        <v>30</v>
      </c>
      <c r="I22" s="59"/>
      <c r="J22" s="59"/>
      <c r="K22" s="60"/>
      <c r="L22" s="40">
        <f>L23</f>
        <v>0</v>
      </c>
      <c r="M22" s="41"/>
    </row>
    <row r="23" spans="4:13" ht="52.5" customHeight="1">
      <c r="D23" s="2" t="s">
        <v>17</v>
      </c>
      <c r="E23" s="65" t="s">
        <v>29</v>
      </c>
      <c r="F23" s="66"/>
      <c r="G23" s="67"/>
      <c r="H23" s="48" t="s">
        <v>31</v>
      </c>
      <c r="I23" s="59"/>
      <c r="J23" s="59"/>
      <c r="K23" s="60"/>
      <c r="L23" s="40">
        <v>0</v>
      </c>
      <c r="M23" s="41"/>
    </row>
    <row r="24" spans="4:13" ht="38.25" customHeight="1">
      <c r="D24" s="2" t="s">
        <v>17</v>
      </c>
      <c r="E24" s="65" t="s">
        <v>32</v>
      </c>
      <c r="F24" s="66"/>
      <c r="G24" s="67"/>
      <c r="H24" s="65" t="s">
        <v>33</v>
      </c>
      <c r="I24" s="66"/>
      <c r="J24" s="66"/>
      <c r="K24" s="67"/>
      <c r="L24" s="40">
        <v>0</v>
      </c>
      <c r="M24" s="41"/>
    </row>
    <row r="25" spans="4:13" ht="52.15" customHeight="1" thickBot="1">
      <c r="D25" s="2" t="s">
        <v>17</v>
      </c>
      <c r="E25" s="65" t="s">
        <v>34</v>
      </c>
      <c r="F25" s="66"/>
      <c r="G25" s="67"/>
      <c r="H25" s="48" t="s">
        <v>35</v>
      </c>
      <c r="I25" s="59"/>
      <c r="J25" s="59"/>
      <c r="K25" s="60"/>
      <c r="L25" s="40">
        <v>470.8</v>
      </c>
      <c r="M25" s="41"/>
    </row>
    <row r="26" spans="4:13" ht="35.450000000000003" hidden="1" customHeight="1" thickBot="1">
      <c r="D26" s="3"/>
      <c r="E26" s="62"/>
      <c r="F26" s="63"/>
      <c r="G26" s="64"/>
      <c r="H26" s="62"/>
      <c r="I26" s="63"/>
      <c r="J26" s="63"/>
      <c r="K26" s="64"/>
      <c r="L26" s="44"/>
      <c r="M26" s="45"/>
    </row>
    <row r="27" spans="4:13" ht="16.5" hidden="1" thickBot="1">
      <c r="D27" s="2"/>
      <c r="E27" s="65"/>
      <c r="F27" s="66"/>
      <c r="G27" s="67"/>
      <c r="H27" s="65"/>
      <c r="I27" s="66"/>
      <c r="J27" s="66"/>
      <c r="K27" s="67"/>
      <c r="L27" s="40"/>
      <c r="M27" s="41"/>
    </row>
    <row r="28" spans="4:13" ht="16.5" hidden="1" thickBot="1">
      <c r="D28" s="2"/>
      <c r="E28" s="65"/>
      <c r="F28" s="66"/>
      <c r="G28" s="67"/>
      <c r="H28" s="48"/>
      <c r="I28" s="59"/>
      <c r="J28" s="59"/>
      <c r="K28" s="60"/>
      <c r="L28" s="40"/>
      <c r="M28" s="41"/>
    </row>
    <row r="29" spans="4:13" ht="51" hidden="1" customHeight="1">
      <c r="D29" s="2"/>
      <c r="E29" s="65"/>
      <c r="F29" s="66"/>
      <c r="G29" s="67"/>
      <c r="H29" s="65"/>
      <c r="I29" s="66"/>
      <c r="J29" s="66"/>
      <c r="K29" s="67"/>
      <c r="L29" s="40"/>
      <c r="M29" s="41"/>
    </row>
    <row r="30" spans="4:13" ht="96.6" hidden="1" customHeight="1">
      <c r="D30" s="4"/>
      <c r="E30" s="69"/>
      <c r="F30" s="70"/>
      <c r="G30" s="71"/>
      <c r="H30" s="69"/>
      <c r="I30" s="70"/>
      <c r="J30" s="70"/>
      <c r="K30" s="71"/>
      <c r="L30" s="46"/>
      <c r="M30" s="47"/>
    </row>
    <row r="31" spans="4:13" ht="30.6" customHeight="1" thickBot="1">
      <c r="D31" s="18"/>
      <c r="E31" s="34"/>
      <c r="F31" s="35"/>
      <c r="G31" s="36"/>
      <c r="H31" s="34" t="s">
        <v>12</v>
      </c>
      <c r="I31" s="35"/>
      <c r="J31" s="35"/>
      <c r="K31" s="36"/>
      <c r="L31" s="37">
        <v>0</v>
      </c>
      <c r="M31" s="38"/>
    </row>
    <row r="32" spans="4:13" ht="47.45" customHeight="1">
      <c r="D32" s="20" t="s">
        <v>17</v>
      </c>
      <c r="E32" s="68" t="s">
        <v>52</v>
      </c>
      <c r="F32" s="68"/>
      <c r="G32" s="68"/>
      <c r="H32" s="84" t="s">
        <v>37</v>
      </c>
      <c r="I32" s="84"/>
      <c r="J32" s="84"/>
      <c r="K32" s="84"/>
      <c r="L32" s="85">
        <f>L33</f>
        <v>787.6</v>
      </c>
      <c r="M32" s="86"/>
    </row>
    <row r="33" spans="3:18" ht="50.25" customHeight="1">
      <c r="D33" s="2" t="s">
        <v>17</v>
      </c>
      <c r="E33" s="78" t="s">
        <v>53</v>
      </c>
      <c r="F33" s="79"/>
      <c r="G33" s="80"/>
      <c r="H33" s="48" t="s">
        <v>38</v>
      </c>
      <c r="I33" s="59"/>
      <c r="J33" s="59"/>
      <c r="K33" s="60"/>
      <c r="L33" s="40">
        <f>L34+L37+L42</f>
        <v>787.6</v>
      </c>
      <c r="M33" s="41"/>
    </row>
    <row r="34" spans="3:18" ht="49.15" customHeight="1">
      <c r="D34" s="2" t="s">
        <v>17</v>
      </c>
      <c r="E34" s="78" t="s">
        <v>54</v>
      </c>
      <c r="F34" s="79"/>
      <c r="G34" s="80"/>
      <c r="H34" s="48" t="s">
        <v>39</v>
      </c>
      <c r="I34" s="59"/>
      <c r="J34" s="59"/>
      <c r="K34" s="60"/>
      <c r="L34" s="40">
        <f>L35</f>
        <v>367.6</v>
      </c>
      <c r="M34" s="41"/>
    </row>
    <row r="35" spans="3:18" ht="48" customHeight="1">
      <c r="D35" s="2" t="s">
        <v>17</v>
      </c>
      <c r="E35" s="78" t="s">
        <v>67</v>
      </c>
      <c r="F35" s="79"/>
      <c r="G35" s="80"/>
      <c r="H35" s="48" t="s">
        <v>40</v>
      </c>
      <c r="I35" s="59"/>
      <c r="J35" s="59"/>
      <c r="K35" s="60"/>
      <c r="L35" s="40">
        <v>367.6</v>
      </c>
      <c r="M35" s="41"/>
    </row>
    <row r="36" spans="3:18" ht="30.6" customHeight="1">
      <c r="D36" s="2" t="s">
        <v>17</v>
      </c>
      <c r="E36" s="78" t="s">
        <v>68</v>
      </c>
      <c r="F36" s="95"/>
      <c r="G36" s="96"/>
      <c r="H36" s="48" t="s">
        <v>41</v>
      </c>
      <c r="I36" s="49"/>
      <c r="J36" s="49"/>
      <c r="K36" s="50"/>
      <c r="L36" s="40">
        <v>367.6</v>
      </c>
      <c r="M36" s="51"/>
    </row>
    <row r="37" spans="3:18" ht="61.5" customHeight="1">
      <c r="D37" s="2" t="s">
        <v>17</v>
      </c>
      <c r="E37" s="78" t="s">
        <v>66</v>
      </c>
      <c r="F37" s="95"/>
      <c r="G37" s="96"/>
      <c r="H37" s="48" t="s">
        <v>42</v>
      </c>
      <c r="I37" s="49"/>
      <c r="J37" s="49"/>
      <c r="K37" s="50"/>
      <c r="L37" s="40">
        <f>L38+L40</f>
        <v>57.6</v>
      </c>
      <c r="M37" s="51"/>
    </row>
    <row r="38" spans="3:18" ht="2.25" hidden="1" customHeight="1">
      <c r="D38" s="2" t="s">
        <v>17</v>
      </c>
      <c r="E38" s="78" t="s">
        <v>55</v>
      </c>
      <c r="F38" s="95"/>
      <c r="G38" s="96"/>
      <c r="H38" s="48" t="s">
        <v>43</v>
      </c>
      <c r="I38" s="49"/>
      <c r="J38" s="49"/>
      <c r="K38" s="50"/>
      <c r="L38" s="40"/>
      <c r="M38" s="51"/>
    </row>
    <row r="39" spans="3:18" ht="60.75" hidden="1" customHeight="1">
      <c r="D39" s="2" t="s">
        <v>17</v>
      </c>
      <c r="E39" s="78" t="s">
        <v>56</v>
      </c>
      <c r="F39" s="95"/>
      <c r="G39" s="96"/>
      <c r="H39" s="48" t="s">
        <v>64</v>
      </c>
      <c r="I39" s="49"/>
      <c r="J39" s="49"/>
      <c r="K39" s="50"/>
      <c r="L39" s="40"/>
      <c r="M39" s="51"/>
    </row>
    <row r="40" spans="3:18" ht="61.5" customHeight="1">
      <c r="D40" s="2" t="s">
        <v>17</v>
      </c>
      <c r="E40" s="78" t="s">
        <v>57</v>
      </c>
      <c r="F40" s="95"/>
      <c r="G40" s="96"/>
      <c r="H40" s="48" t="s">
        <v>44</v>
      </c>
      <c r="I40" s="49"/>
      <c r="J40" s="49"/>
      <c r="K40" s="50"/>
      <c r="L40" s="40">
        <v>57.6</v>
      </c>
      <c r="M40" s="51"/>
    </row>
    <row r="41" spans="3:18" ht="65.25" customHeight="1">
      <c r="D41" s="2" t="s">
        <v>17</v>
      </c>
      <c r="E41" s="78" t="s">
        <v>58</v>
      </c>
      <c r="F41" s="95"/>
      <c r="G41" s="96"/>
      <c r="H41" s="48" t="s">
        <v>45</v>
      </c>
      <c r="I41" s="49"/>
      <c r="J41" s="49"/>
      <c r="K41" s="50"/>
      <c r="L41" s="40">
        <v>57.6</v>
      </c>
      <c r="M41" s="51"/>
    </row>
    <row r="42" spans="3:18" ht="25.5" customHeight="1">
      <c r="C42" s="6"/>
      <c r="D42" s="2" t="s">
        <v>17</v>
      </c>
      <c r="E42" s="78" t="s">
        <v>59</v>
      </c>
      <c r="F42" s="95"/>
      <c r="G42" s="96"/>
      <c r="H42" s="48" t="s">
        <v>46</v>
      </c>
      <c r="I42" s="49"/>
      <c r="J42" s="49"/>
      <c r="K42" s="50"/>
      <c r="L42" s="40">
        <f>L43+L47</f>
        <v>362.4</v>
      </c>
      <c r="M42" s="51"/>
      <c r="N42" s="6"/>
      <c r="O42" s="6"/>
      <c r="P42" s="6"/>
      <c r="Q42" s="6"/>
      <c r="R42" s="6"/>
    </row>
    <row r="43" spans="3:18" ht="0.75" customHeight="1">
      <c r="C43" s="6"/>
      <c r="D43" s="2" t="s">
        <v>17</v>
      </c>
      <c r="E43" s="78" t="s">
        <v>60</v>
      </c>
      <c r="F43" s="95"/>
      <c r="G43" s="96"/>
      <c r="H43" s="48" t="s">
        <v>47</v>
      </c>
      <c r="I43" s="49"/>
      <c r="J43" s="49"/>
      <c r="K43" s="50"/>
      <c r="L43" s="40">
        <f>L44</f>
        <v>0</v>
      </c>
      <c r="M43" s="51"/>
      <c r="N43" s="6"/>
      <c r="O43" s="6"/>
      <c r="P43" s="6"/>
      <c r="Q43" s="6"/>
      <c r="R43" s="6"/>
    </row>
    <row r="44" spans="3:18" ht="103.5" hidden="1" customHeight="1">
      <c r="C44" s="6"/>
      <c r="D44" s="2" t="s">
        <v>17</v>
      </c>
      <c r="E44" s="78" t="s">
        <v>61</v>
      </c>
      <c r="F44" s="95"/>
      <c r="G44" s="96"/>
      <c r="H44" s="48" t="s">
        <v>48</v>
      </c>
      <c r="I44" s="49"/>
      <c r="J44" s="49"/>
      <c r="K44" s="50"/>
      <c r="L44" s="40">
        <v>0</v>
      </c>
      <c r="M44" s="51"/>
      <c r="N44" s="6"/>
      <c r="O44" s="6"/>
      <c r="P44" s="6"/>
      <c r="Q44" s="6"/>
      <c r="R44" s="6"/>
    </row>
    <row r="45" spans="3:18" ht="67.5" hidden="1" customHeight="1" thickBot="1">
      <c r="C45" s="6"/>
      <c r="D45" s="2" t="s">
        <v>17</v>
      </c>
      <c r="E45" s="78" t="s">
        <v>62</v>
      </c>
      <c r="F45" s="95"/>
      <c r="G45" s="96"/>
      <c r="H45" s="48" t="s">
        <v>49</v>
      </c>
      <c r="I45" s="49"/>
      <c r="J45" s="49"/>
      <c r="K45" s="50"/>
      <c r="L45" s="40"/>
      <c r="M45" s="51"/>
      <c r="N45" s="6"/>
      <c r="O45" s="6"/>
      <c r="P45" s="6"/>
      <c r="Q45" s="6"/>
      <c r="R45" s="6"/>
    </row>
    <row r="46" spans="3:18" ht="72" hidden="1" customHeight="1" thickBot="1">
      <c r="C46" s="6"/>
      <c r="D46" s="4" t="s">
        <v>17</v>
      </c>
      <c r="E46" s="105" t="s">
        <v>63</v>
      </c>
      <c r="F46" s="106"/>
      <c r="G46" s="107"/>
      <c r="H46" s="108" t="s">
        <v>50</v>
      </c>
      <c r="I46" s="109"/>
      <c r="J46" s="109"/>
      <c r="K46" s="110"/>
      <c r="L46" s="46"/>
      <c r="M46" s="111"/>
      <c r="N46" s="6"/>
      <c r="O46" s="6"/>
      <c r="P46" s="6"/>
      <c r="Q46" s="6"/>
      <c r="R46" s="6"/>
    </row>
    <row r="47" spans="3:18" ht="49.5" customHeight="1">
      <c r="C47" s="6"/>
      <c r="D47" s="2" t="s">
        <v>17</v>
      </c>
      <c r="E47" s="78" t="s">
        <v>62</v>
      </c>
      <c r="F47" s="95"/>
      <c r="G47" s="96"/>
      <c r="H47" s="48" t="s">
        <v>69</v>
      </c>
      <c r="I47" s="49"/>
      <c r="J47" s="49"/>
      <c r="K47" s="50"/>
      <c r="L47" s="40">
        <f>L48</f>
        <v>362.4</v>
      </c>
      <c r="M47" s="51"/>
      <c r="N47" s="6"/>
      <c r="O47" s="6"/>
      <c r="P47" s="6"/>
      <c r="Q47" s="6"/>
      <c r="R47" s="6"/>
    </row>
    <row r="48" spans="3:18" ht="45.75" customHeight="1" thickBot="1">
      <c r="C48" s="6"/>
      <c r="D48" s="21" t="s">
        <v>17</v>
      </c>
      <c r="E48" s="112" t="s">
        <v>63</v>
      </c>
      <c r="F48" s="113"/>
      <c r="G48" s="114"/>
      <c r="H48" s="115" t="s">
        <v>70</v>
      </c>
      <c r="I48" s="116"/>
      <c r="J48" s="116"/>
      <c r="K48" s="117"/>
      <c r="L48" s="118">
        <v>362.4</v>
      </c>
      <c r="M48" s="119"/>
      <c r="N48" s="6"/>
      <c r="O48" s="6"/>
      <c r="P48" s="6"/>
      <c r="Q48" s="6"/>
      <c r="R48" s="6"/>
    </row>
    <row r="49" spans="3:18" ht="19.5" thickBot="1">
      <c r="C49" s="6"/>
      <c r="D49" s="5"/>
      <c r="E49" s="99"/>
      <c r="F49" s="100"/>
      <c r="G49" s="101"/>
      <c r="H49" s="102" t="s">
        <v>51</v>
      </c>
      <c r="I49" s="103"/>
      <c r="J49" s="103"/>
      <c r="K49" s="104"/>
      <c r="L49" s="37">
        <f>L8+L32</f>
        <v>1385.4</v>
      </c>
      <c r="M49" s="38"/>
      <c r="N49" s="6"/>
      <c r="O49" s="6"/>
      <c r="P49" s="6"/>
      <c r="Q49" s="6"/>
      <c r="R49" s="6"/>
    </row>
    <row r="50" spans="3:18" ht="15.75">
      <c r="C50" s="6"/>
      <c r="D50" s="7"/>
      <c r="E50" s="7"/>
      <c r="F50" s="7"/>
      <c r="G50" s="7"/>
      <c r="H50" s="8"/>
      <c r="I50" s="8"/>
      <c r="J50" s="8"/>
      <c r="K50" s="8"/>
      <c r="L50" s="12"/>
      <c r="M50" s="12"/>
      <c r="N50" s="6"/>
      <c r="O50" s="6"/>
      <c r="P50" s="6"/>
      <c r="Q50" s="6"/>
      <c r="R50" s="6"/>
    </row>
    <row r="51" spans="3:18" ht="15.75">
      <c r="C51" s="6"/>
      <c r="D51" s="7"/>
      <c r="E51" s="7"/>
      <c r="F51" s="7"/>
      <c r="G51" s="7"/>
      <c r="H51" s="8"/>
      <c r="I51" s="8"/>
      <c r="J51" s="8"/>
      <c r="K51" s="8"/>
      <c r="L51" s="12"/>
      <c r="M51" s="12"/>
      <c r="N51" s="6"/>
      <c r="O51" s="6"/>
      <c r="P51" s="6"/>
      <c r="Q51" s="6"/>
      <c r="R51" s="6"/>
    </row>
    <row r="52" spans="3:18" ht="15.75">
      <c r="C52" s="6"/>
      <c r="D52" s="7"/>
      <c r="E52" s="7"/>
      <c r="F52" s="7"/>
      <c r="G52" s="7"/>
      <c r="H52" s="8"/>
      <c r="I52" s="8"/>
      <c r="J52" s="8"/>
      <c r="K52" s="8"/>
      <c r="L52" s="12"/>
      <c r="M52" s="12"/>
      <c r="N52" s="6"/>
      <c r="O52" s="6"/>
      <c r="P52" s="6"/>
      <c r="Q52" s="6"/>
      <c r="R52" s="6"/>
    </row>
    <row r="53" spans="3:18" ht="15.75">
      <c r="C53" s="6"/>
      <c r="D53" s="7"/>
      <c r="E53" s="7"/>
      <c r="F53" s="7"/>
      <c r="G53" s="7"/>
      <c r="H53" s="8"/>
      <c r="I53" s="8"/>
      <c r="J53" s="8"/>
      <c r="K53" s="8"/>
      <c r="L53" s="12"/>
      <c r="M53" s="12"/>
      <c r="N53" s="6"/>
      <c r="O53" s="6"/>
      <c r="P53" s="6"/>
      <c r="Q53" s="6"/>
      <c r="R53" s="6"/>
    </row>
    <row r="54" spans="3:18" ht="15.75">
      <c r="C54" s="6"/>
      <c r="D54" s="7"/>
      <c r="E54" s="7"/>
      <c r="F54" s="7"/>
      <c r="G54" s="7"/>
      <c r="H54" s="8"/>
      <c r="I54" s="8"/>
      <c r="J54" s="8"/>
      <c r="K54" s="8"/>
      <c r="L54" s="12"/>
      <c r="M54" s="12"/>
      <c r="N54" s="6"/>
      <c r="O54" s="6"/>
      <c r="P54" s="6"/>
      <c r="Q54" s="6"/>
      <c r="R54" s="6"/>
    </row>
    <row r="55" spans="3:18" ht="15.75">
      <c r="C55" s="6"/>
      <c r="D55" s="7"/>
      <c r="E55" s="7"/>
      <c r="F55" s="7"/>
      <c r="G55" s="7"/>
      <c r="H55" s="8"/>
      <c r="I55" s="8"/>
      <c r="J55" s="8"/>
      <c r="K55" s="8"/>
      <c r="L55" s="12"/>
      <c r="M55" s="12"/>
      <c r="N55" s="6"/>
      <c r="O55" s="6"/>
      <c r="P55" s="6"/>
      <c r="Q55" s="6"/>
      <c r="R55" s="6"/>
    </row>
    <row r="56" spans="3:18" ht="15.75">
      <c r="C56" s="6"/>
      <c r="D56" s="7"/>
      <c r="E56" s="7"/>
      <c r="F56" s="7"/>
      <c r="G56" s="7"/>
      <c r="H56" s="8"/>
      <c r="I56" s="8"/>
      <c r="J56" s="8"/>
      <c r="K56" s="8"/>
      <c r="L56" s="12"/>
      <c r="M56" s="12"/>
      <c r="N56" s="6"/>
      <c r="O56" s="6"/>
      <c r="P56" s="6"/>
      <c r="Q56" s="6"/>
      <c r="R56" s="6"/>
    </row>
    <row r="57" spans="3:18" ht="18.75">
      <c r="C57" s="6"/>
      <c r="D57" s="9"/>
      <c r="E57" s="26"/>
      <c r="F57" s="26"/>
      <c r="G57" s="26"/>
      <c r="H57" s="58"/>
      <c r="I57" s="58"/>
      <c r="J57" s="58"/>
      <c r="K57" s="58"/>
      <c r="L57" s="42"/>
      <c r="M57" s="42"/>
      <c r="N57" s="6"/>
      <c r="O57" s="6"/>
      <c r="P57" s="6"/>
      <c r="Q57" s="6"/>
      <c r="R57" s="6"/>
    </row>
    <row r="58" spans="3:18" ht="15.75">
      <c r="C58" s="6"/>
      <c r="D58" s="10"/>
      <c r="E58" s="81"/>
      <c r="F58" s="81"/>
      <c r="G58" s="81"/>
      <c r="H58" s="61"/>
      <c r="I58" s="61"/>
      <c r="J58" s="61"/>
      <c r="K58" s="61"/>
      <c r="L58" s="43"/>
      <c r="M58" s="43"/>
      <c r="N58" s="6"/>
      <c r="O58" s="6"/>
      <c r="P58" s="6"/>
      <c r="Q58" s="6"/>
      <c r="R58" s="6"/>
    </row>
    <row r="59" spans="3:18" ht="15.75">
      <c r="C59" s="6"/>
      <c r="D59" s="7"/>
      <c r="E59" s="23"/>
      <c r="F59" s="23"/>
      <c r="G59" s="23"/>
      <c r="H59" s="24"/>
      <c r="I59" s="24"/>
      <c r="J59" s="24"/>
      <c r="K59" s="24"/>
      <c r="L59" s="39"/>
      <c r="M59" s="39"/>
      <c r="N59" s="6"/>
      <c r="O59" s="6"/>
      <c r="P59" s="6"/>
      <c r="Q59" s="6"/>
      <c r="R59" s="6"/>
    </row>
    <row r="60" spans="3:18" ht="15.75">
      <c r="C60" s="6"/>
      <c r="D60" s="7"/>
      <c r="E60" s="23"/>
      <c r="F60" s="23"/>
      <c r="G60" s="23"/>
      <c r="H60" s="24"/>
      <c r="I60" s="24"/>
      <c r="J60" s="24"/>
      <c r="K60" s="24"/>
      <c r="L60" s="39"/>
      <c r="M60" s="39"/>
      <c r="N60" s="6"/>
      <c r="O60" s="6"/>
      <c r="P60" s="6"/>
      <c r="Q60" s="6"/>
      <c r="R60" s="6"/>
    </row>
    <row r="61" spans="3:18" ht="15.75">
      <c r="C61" s="6"/>
      <c r="D61" s="7"/>
      <c r="E61" s="23"/>
      <c r="F61" s="23"/>
      <c r="G61" s="23"/>
      <c r="H61" s="24"/>
      <c r="I61" s="24"/>
      <c r="J61" s="24"/>
      <c r="K61" s="24"/>
      <c r="L61" s="39"/>
      <c r="M61" s="39"/>
      <c r="N61" s="6"/>
      <c r="O61" s="6"/>
      <c r="P61" s="6"/>
      <c r="Q61" s="6"/>
      <c r="R61" s="6"/>
    </row>
    <row r="62" spans="3:18" ht="15.75">
      <c r="C62" s="6"/>
      <c r="D62" s="7"/>
      <c r="E62" s="23"/>
      <c r="F62" s="23"/>
      <c r="G62" s="23"/>
      <c r="H62" s="24"/>
      <c r="I62" s="24"/>
      <c r="J62" s="24"/>
      <c r="K62" s="24"/>
      <c r="L62" s="22"/>
      <c r="M62" s="22"/>
      <c r="N62" s="6"/>
      <c r="O62" s="6"/>
      <c r="P62" s="6"/>
      <c r="Q62" s="6"/>
      <c r="R62" s="6"/>
    </row>
    <row r="63" spans="3:18" ht="18.75">
      <c r="C63" s="6"/>
      <c r="D63" s="9"/>
      <c r="E63" s="26"/>
      <c r="F63" s="26"/>
      <c r="G63" s="26"/>
      <c r="H63" s="58"/>
      <c r="I63" s="58"/>
      <c r="J63" s="58"/>
      <c r="K63" s="58"/>
      <c r="L63" s="25"/>
      <c r="M63" s="25"/>
      <c r="N63" s="6"/>
      <c r="O63" s="6"/>
      <c r="P63" s="6"/>
      <c r="Q63" s="6"/>
      <c r="R63" s="6"/>
    </row>
    <row r="64" spans="3:18" ht="15.75">
      <c r="C64" s="6"/>
      <c r="D64" s="7"/>
      <c r="E64" s="23"/>
      <c r="F64" s="23"/>
      <c r="G64" s="23"/>
      <c r="H64" s="24"/>
      <c r="I64" s="24"/>
      <c r="J64" s="24"/>
      <c r="K64" s="24"/>
      <c r="L64" s="22"/>
      <c r="M64" s="22"/>
      <c r="N64" s="6"/>
      <c r="O64" s="6"/>
      <c r="P64" s="6"/>
      <c r="Q64" s="6"/>
      <c r="R64" s="6"/>
    </row>
    <row r="65" spans="3:18" ht="18.75">
      <c r="C65" s="6"/>
      <c r="D65" s="9"/>
      <c r="E65" s="26"/>
      <c r="F65" s="26"/>
      <c r="G65" s="26"/>
      <c r="H65" s="25"/>
      <c r="I65" s="25"/>
      <c r="J65" s="25"/>
      <c r="K65" s="25"/>
      <c r="L65" s="25"/>
      <c r="M65" s="25"/>
      <c r="N65" s="6"/>
      <c r="O65" s="6"/>
      <c r="P65" s="6"/>
      <c r="Q65" s="6"/>
      <c r="R65" s="6"/>
    </row>
    <row r="66" spans="3:18" ht="15.75">
      <c r="C66" s="6"/>
      <c r="D66" s="7"/>
      <c r="E66" s="23"/>
      <c r="F66" s="23"/>
      <c r="G66" s="23"/>
      <c r="H66" s="24"/>
      <c r="I66" s="24"/>
      <c r="J66" s="24"/>
      <c r="K66" s="24"/>
      <c r="L66" s="22"/>
      <c r="M66" s="22"/>
      <c r="N66" s="6"/>
      <c r="O66" s="6"/>
      <c r="P66" s="6"/>
      <c r="Q66" s="6"/>
      <c r="R66" s="6"/>
    </row>
    <row r="67" spans="3:18" ht="15.75">
      <c r="C67" s="6"/>
      <c r="D67" s="7"/>
      <c r="E67" s="23"/>
      <c r="F67" s="23"/>
      <c r="G67" s="23"/>
      <c r="H67" s="24"/>
      <c r="I67" s="24"/>
      <c r="J67" s="24"/>
      <c r="K67" s="24"/>
      <c r="L67" s="22"/>
      <c r="M67" s="22"/>
      <c r="N67" s="6"/>
      <c r="O67" s="6"/>
      <c r="P67" s="6"/>
      <c r="Q67" s="6"/>
      <c r="R67" s="6"/>
    </row>
    <row r="68" spans="3:18" ht="15.75">
      <c r="C68" s="6"/>
      <c r="D68" s="7"/>
      <c r="E68" s="23"/>
      <c r="F68" s="23"/>
      <c r="G68" s="23"/>
      <c r="H68" s="24"/>
      <c r="I68" s="24"/>
      <c r="J68" s="24"/>
      <c r="K68" s="24"/>
      <c r="L68" s="22"/>
      <c r="M68" s="22"/>
      <c r="N68" s="6"/>
      <c r="O68" s="6"/>
      <c r="P68" s="6"/>
      <c r="Q68" s="6"/>
      <c r="R68" s="6"/>
    </row>
    <row r="69" spans="3:18" ht="15.75">
      <c r="C69" s="6"/>
      <c r="D69" s="7"/>
      <c r="E69" s="23"/>
      <c r="F69" s="23"/>
      <c r="G69" s="23"/>
      <c r="H69" s="24"/>
      <c r="I69" s="24"/>
      <c r="J69" s="24"/>
      <c r="K69" s="24"/>
      <c r="L69" s="22"/>
      <c r="M69" s="22"/>
      <c r="N69" s="6"/>
      <c r="O69" s="6"/>
      <c r="P69" s="6"/>
      <c r="Q69" s="6"/>
      <c r="R69" s="6"/>
    </row>
    <row r="70" spans="3:18" ht="15.75">
      <c r="C70" s="6"/>
      <c r="D70" s="7"/>
      <c r="E70" s="23"/>
      <c r="F70" s="23"/>
      <c r="G70" s="23"/>
      <c r="H70" s="24"/>
      <c r="I70" s="24"/>
      <c r="J70" s="24"/>
      <c r="K70" s="24"/>
      <c r="L70" s="22"/>
      <c r="M70" s="22"/>
      <c r="N70" s="6"/>
      <c r="O70" s="6"/>
      <c r="P70" s="6"/>
      <c r="Q70" s="6"/>
      <c r="R70" s="6"/>
    </row>
    <row r="71" spans="3:18" ht="15.75">
      <c r="C71" s="6"/>
      <c r="D71" s="7"/>
      <c r="E71" s="23"/>
      <c r="F71" s="23"/>
      <c r="G71" s="23"/>
      <c r="H71" s="24"/>
      <c r="I71" s="24"/>
      <c r="J71" s="24"/>
      <c r="K71" s="24"/>
      <c r="L71" s="22"/>
      <c r="M71" s="22"/>
      <c r="N71" s="6"/>
      <c r="O71" s="6"/>
      <c r="P71" s="6"/>
      <c r="Q71" s="6"/>
      <c r="R71" s="6"/>
    </row>
    <row r="72" spans="3:18" ht="15.75">
      <c r="C72" s="6"/>
      <c r="D72" s="7"/>
      <c r="E72" s="23"/>
      <c r="F72" s="23"/>
      <c r="G72" s="23"/>
      <c r="H72" s="24"/>
      <c r="I72" s="24"/>
      <c r="J72" s="24"/>
      <c r="K72" s="24"/>
      <c r="L72" s="22"/>
      <c r="M72" s="22"/>
      <c r="N72" s="6"/>
      <c r="O72" s="6"/>
      <c r="P72" s="6"/>
      <c r="Q72" s="6"/>
      <c r="R72" s="6"/>
    </row>
    <row r="73" spans="3:18" ht="15.75">
      <c r="C73" s="6"/>
      <c r="D73" s="7"/>
      <c r="E73" s="23"/>
      <c r="F73" s="23"/>
      <c r="G73" s="23"/>
      <c r="H73" s="24"/>
      <c r="I73" s="24"/>
      <c r="J73" s="24"/>
      <c r="K73" s="24"/>
      <c r="L73" s="22"/>
      <c r="M73" s="22"/>
      <c r="N73" s="6"/>
      <c r="O73" s="6"/>
      <c r="P73" s="6"/>
      <c r="Q73" s="6"/>
      <c r="R73" s="6"/>
    </row>
    <row r="74" spans="3:18" ht="15.75">
      <c r="C74" s="6"/>
      <c r="D74" s="7"/>
      <c r="E74" s="23"/>
      <c r="F74" s="23"/>
      <c r="G74" s="23"/>
      <c r="H74" s="24"/>
      <c r="I74" s="24"/>
      <c r="J74" s="24"/>
      <c r="K74" s="24"/>
      <c r="L74" s="22"/>
      <c r="M74" s="22"/>
      <c r="N74" s="6"/>
      <c r="O74" s="6"/>
      <c r="P74" s="6"/>
      <c r="Q74" s="6"/>
      <c r="R74" s="6"/>
    </row>
    <row r="75" spans="3:18" ht="18.75">
      <c r="C75" s="6"/>
      <c r="D75" s="7"/>
      <c r="E75" s="26"/>
      <c r="F75" s="26"/>
      <c r="G75" s="26"/>
      <c r="H75" s="25"/>
      <c r="I75" s="25"/>
      <c r="J75" s="25"/>
      <c r="K75" s="25"/>
      <c r="L75" s="25"/>
      <c r="M75" s="25"/>
      <c r="N75" s="6"/>
      <c r="O75" s="6"/>
      <c r="P75" s="6"/>
      <c r="Q75" s="6"/>
      <c r="R75" s="6"/>
    </row>
    <row r="76" spans="3:18" ht="15.75">
      <c r="C76" s="6"/>
      <c r="D76" s="7"/>
      <c r="E76" s="23"/>
      <c r="F76" s="23"/>
      <c r="G76" s="23"/>
      <c r="H76" s="22"/>
      <c r="I76" s="22"/>
      <c r="J76" s="22"/>
      <c r="K76" s="22"/>
      <c r="L76" s="22"/>
      <c r="M76" s="22"/>
      <c r="N76" s="6"/>
      <c r="O76" s="6"/>
      <c r="P76" s="6"/>
      <c r="Q76" s="6"/>
      <c r="R76" s="6"/>
    </row>
    <row r="77" spans="3:18" ht="15.75">
      <c r="C77" s="6"/>
      <c r="D77" s="7"/>
      <c r="E77" s="23"/>
      <c r="F77" s="23"/>
      <c r="G77" s="23"/>
      <c r="H77" s="22"/>
      <c r="I77" s="22"/>
      <c r="J77" s="22"/>
      <c r="K77" s="22"/>
      <c r="L77" s="22"/>
      <c r="M77" s="22"/>
      <c r="N77" s="6"/>
      <c r="O77" s="6"/>
      <c r="P77" s="6"/>
      <c r="Q77" s="6"/>
      <c r="R77" s="6"/>
    </row>
    <row r="78" spans="3:18" ht="15.75">
      <c r="C78" s="6"/>
      <c r="D78" s="7"/>
      <c r="E78" s="22"/>
      <c r="F78" s="22"/>
      <c r="G78" s="22"/>
      <c r="H78" s="22"/>
      <c r="I78" s="22"/>
      <c r="J78" s="22"/>
      <c r="K78" s="22"/>
      <c r="L78" s="22"/>
      <c r="M78" s="22"/>
      <c r="N78" s="6"/>
      <c r="O78" s="6"/>
      <c r="P78" s="6"/>
      <c r="Q78" s="6"/>
      <c r="R78" s="6"/>
    </row>
    <row r="79" spans="3:18" ht="15.75">
      <c r="C79" s="6"/>
      <c r="D79" s="7"/>
      <c r="E79" s="22"/>
      <c r="F79" s="22"/>
      <c r="G79" s="22"/>
      <c r="H79" s="22"/>
      <c r="I79" s="22"/>
      <c r="J79" s="22"/>
      <c r="K79" s="22"/>
      <c r="L79" s="22"/>
      <c r="M79" s="22"/>
      <c r="N79" s="6"/>
      <c r="O79" s="6"/>
      <c r="P79" s="6"/>
      <c r="Q79" s="6"/>
      <c r="R79" s="6"/>
    </row>
    <row r="80" spans="3:18" ht="15.75">
      <c r="C80" s="6"/>
      <c r="D80" s="7"/>
      <c r="E80" s="22"/>
      <c r="F80" s="22"/>
      <c r="G80" s="22"/>
      <c r="H80" s="22"/>
      <c r="I80" s="22"/>
      <c r="J80" s="22"/>
      <c r="K80" s="22"/>
      <c r="L80" s="22"/>
      <c r="M80" s="22"/>
      <c r="N80" s="6"/>
      <c r="O80" s="6"/>
      <c r="P80" s="6"/>
      <c r="Q80" s="6"/>
      <c r="R80" s="6"/>
    </row>
    <row r="81" spans="3:18" ht="15.75">
      <c r="C81" s="6"/>
      <c r="D81" s="7"/>
      <c r="E81" s="22"/>
      <c r="F81" s="22"/>
      <c r="G81" s="22"/>
      <c r="H81" s="22"/>
      <c r="I81" s="22"/>
      <c r="J81" s="22"/>
      <c r="K81" s="22"/>
      <c r="L81" s="22"/>
      <c r="M81" s="22"/>
      <c r="N81" s="6"/>
      <c r="O81" s="6"/>
      <c r="P81" s="6"/>
      <c r="Q81" s="6"/>
      <c r="R81" s="6"/>
    </row>
    <row r="82" spans="3:18">
      <c r="C82" s="6"/>
      <c r="D82" s="11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3:18">
      <c r="C83" s="6"/>
      <c r="D83" s="11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3:18">
      <c r="C84" s="6"/>
      <c r="D84" s="11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3:18">
      <c r="C85" s="6"/>
      <c r="D85" s="11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3:18">
      <c r="C86" s="6"/>
      <c r="D86" s="11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3:18">
      <c r="C87" s="6"/>
      <c r="D87" s="11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3:18">
      <c r="C88" s="6"/>
      <c r="D88" s="11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3:18">
      <c r="C89" s="6"/>
      <c r="D89" s="11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3:18">
      <c r="C90" s="6"/>
      <c r="D90" s="11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3:18">
      <c r="C91" s="6"/>
      <c r="D91" s="11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3:18">
      <c r="C92" s="6"/>
      <c r="D92" s="11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3:18">
      <c r="C93" s="6"/>
      <c r="D93" s="11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3:18">
      <c r="C94" s="6"/>
      <c r="D94" s="11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3:18">
      <c r="C95" s="6"/>
      <c r="D95" s="11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3:18">
      <c r="C96" s="6"/>
      <c r="D96" s="11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3:18">
      <c r="C97" s="6"/>
      <c r="D97" s="11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3:18">
      <c r="C98" s="6"/>
      <c r="D98" s="11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3:18">
      <c r="C99" s="6"/>
      <c r="D99" s="11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3:18">
      <c r="C100" s="6"/>
      <c r="D100" s="11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3:18">
      <c r="C101" s="6"/>
      <c r="D101" s="11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3:18">
      <c r="C102" s="6"/>
      <c r="D102" s="11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3:18">
      <c r="C103" s="6"/>
      <c r="D103" s="11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3:18">
      <c r="C104" s="6"/>
      <c r="D104" s="11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3:18">
      <c r="C105" s="6"/>
      <c r="D105" s="11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3:18">
      <c r="C106" s="6"/>
      <c r="D106" s="11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3:18">
      <c r="C107" s="6"/>
      <c r="D107" s="11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3:18">
      <c r="C108" s="6"/>
      <c r="D108" s="11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3:18">
      <c r="C109" s="6"/>
      <c r="D109" s="11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3:18">
      <c r="C110" s="6"/>
      <c r="D110" s="11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3:18">
      <c r="C111" s="6"/>
      <c r="D111" s="11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3:18">
      <c r="C112" s="6"/>
      <c r="D112" s="11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3:18">
      <c r="C113" s="6"/>
      <c r="D113" s="11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3:18">
      <c r="C114" s="6"/>
      <c r="D114" s="11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3:18">
      <c r="C115" s="6"/>
      <c r="D115" s="11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3:18">
      <c r="C116" s="6"/>
      <c r="D116" s="11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3:18">
      <c r="C117" s="6"/>
      <c r="D117" s="11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3:18">
      <c r="C118" s="6"/>
      <c r="D118" s="11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3:18">
      <c r="C119" s="6"/>
      <c r="D119" s="11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3:18">
      <c r="C120" s="6"/>
      <c r="D120" s="11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3:18">
      <c r="C121" s="6"/>
      <c r="D121" s="11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3:18">
      <c r="C122" s="6"/>
      <c r="D122" s="11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3:18">
      <c r="C123" s="6"/>
      <c r="D123" s="11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3:18">
      <c r="C124" s="6"/>
      <c r="D124" s="11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3:18">
      <c r="C125" s="6"/>
      <c r="D125" s="11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3:18">
      <c r="C126" s="6"/>
      <c r="D126" s="11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3:18">
      <c r="C127" s="6"/>
      <c r="D127" s="11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3:18">
      <c r="C128" s="6"/>
      <c r="D128" s="11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3:18">
      <c r="C129" s="6"/>
      <c r="D129" s="11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3:18">
      <c r="C130" s="6"/>
      <c r="D130" s="11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3:18">
      <c r="C131" s="6"/>
      <c r="D131" s="11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3:18">
      <c r="C132" s="6"/>
      <c r="D132" s="11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3:18">
      <c r="C133" s="6"/>
      <c r="D133" s="11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3:18">
      <c r="C134" s="6"/>
      <c r="D134" s="11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3:18">
      <c r="C135" s="6"/>
      <c r="D135" s="11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3:18">
      <c r="C136" s="6"/>
      <c r="D136" s="11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3:18">
      <c r="C137" s="6"/>
      <c r="D137" s="11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3:18">
      <c r="C138" s="6"/>
      <c r="D138" s="11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</row>
    <row r="139" spans="3:18">
      <c r="C139" s="6"/>
      <c r="D139" s="11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3:18">
      <c r="C140" s="6"/>
      <c r="D140" s="11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3:18">
      <c r="C141" s="6"/>
      <c r="D141" s="11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3:18">
      <c r="C142" s="6"/>
      <c r="D142" s="11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3:18">
      <c r="C143" s="6"/>
      <c r="D143" s="11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3:18">
      <c r="C144" s="6"/>
      <c r="D144" s="11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spans="3:18">
      <c r="C145" s="6"/>
      <c r="D145" s="11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3:18">
      <c r="C146" s="6"/>
      <c r="D146" s="11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3:18">
      <c r="C147" s="6"/>
      <c r="D147" s="11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3:18">
      <c r="C148" s="6"/>
      <c r="D148" s="11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3:18">
      <c r="C149" s="6"/>
      <c r="D149" s="11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3:18">
      <c r="C150" s="6"/>
      <c r="D150" s="11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</row>
    <row r="151" spans="3:18">
      <c r="C151" s="6"/>
      <c r="D151" s="11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3:18">
      <c r="C152" s="6"/>
      <c r="D152" s="11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</row>
    <row r="153" spans="3:18">
      <c r="C153" s="6"/>
      <c r="D153" s="11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</row>
    <row r="154" spans="3:18">
      <c r="C154" s="6"/>
      <c r="D154" s="11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3:18">
      <c r="C155" s="6"/>
      <c r="D155" s="11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3:18">
      <c r="C156" s="6"/>
      <c r="D156" s="11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3:18">
      <c r="C157" s="6"/>
      <c r="D157" s="11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3:18">
      <c r="C158" s="6"/>
      <c r="D158" s="11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3:18">
      <c r="C159" s="6"/>
      <c r="D159" s="11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3:18">
      <c r="C160" s="6"/>
      <c r="D160" s="11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3:18">
      <c r="C161" s="6"/>
      <c r="D161" s="11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3:18">
      <c r="C162" s="6"/>
      <c r="D162" s="11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3:18">
      <c r="C163" s="6"/>
      <c r="D163" s="11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3:18">
      <c r="C164" s="6"/>
      <c r="D164" s="11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3:18">
      <c r="C165" s="6"/>
      <c r="D165" s="11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3:18">
      <c r="C166" s="6"/>
      <c r="D166" s="11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3:18">
      <c r="C167" s="6"/>
      <c r="D167" s="11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3:18">
      <c r="C168" s="6"/>
      <c r="D168" s="11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3:18">
      <c r="C169" s="6"/>
      <c r="D169" s="11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3:18">
      <c r="C170" s="6"/>
      <c r="D170" s="11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3:18">
      <c r="C171" s="6"/>
      <c r="D171" s="11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3:18">
      <c r="C172" s="6"/>
      <c r="D172" s="11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3:18">
      <c r="C173" s="6"/>
      <c r="D173" s="11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3:18">
      <c r="C174" s="6"/>
      <c r="D174" s="11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3:18">
      <c r="C175" s="6"/>
      <c r="D175" s="11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3:18">
      <c r="C176" s="6"/>
      <c r="D176" s="11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3:18">
      <c r="C177" s="6"/>
      <c r="D177" s="11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3:18">
      <c r="C178" s="6"/>
      <c r="D178" s="11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3:18">
      <c r="C179" s="6"/>
      <c r="D179" s="11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3:18">
      <c r="C180" s="6"/>
      <c r="D180" s="11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3:18">
      <c r="C181" s="6"/>
      <c r="D181" s="11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3:18">
      <c r="C182" s="6"/>
      <c r="D182" s="11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3:18">
      <c r="C183" s="6"/>
      <c r="D183" s="11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3:18">
      <c r="C184" s="6"/>
      <c r="D184" s="11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3:18">
      <c r="C185" s="6"/>
      <c r="D185" s="11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3:18">
      <c r="C186" s="6"/>
      <c r="D186" s="11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3:18">
      <c r="C187" s="6"/>
      <c r="D187" s="11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3:18">
      <c r="C188" s="6"/>
      <c r="D188" s="11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3:18">
      <c r="C189" s="6"/>
      <c r="D189" s="11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3:18">
      <c r="C190" s="6"/>
      <c r="D190" s="11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3:18">
      <c r="C191" s="6"/>
      <c r="D191" s="11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3:18">
      <c r="C192" s="6"/>
      <c r="D192" s="11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3:18">
      <c r="C193" s="6"/>
      <c r="D193" s="11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spans="3:18">
      <c r="C194" s="6"/>
      <c r="D194" s="11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spans="3:18">
      <c r="C195" s="6"/>
      <c r="D195" s="11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3:18">
      <c r="C196" s="6"/>
      <c r="D196" s="11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</row>
    <row r="197" spans="3:18">
      <c r="C197" s="6"/>
      <c r="D197" s="11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spans="3:18">
      <c r="C198" s="6"/>
      <c r="D198" s="11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</row>
    <row r="199" spans="3:18">
      <c r="C199" s="6"/>
      <c r="D199" s="11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</row>
    <row r="200" spans="3:18">
      <c r="C200" s="6"/>
      <c r="D200" s="11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3:18">
      <c r="C201" s="6"/>
      <c r="D201" s="11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</row>
    <row r="202" spans="3:18">
      <c r="C202" s="6"/>
      <c r="D202" s="11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</row>
    <row r="203" spans="3:18">
      <c r="C203" s="6"/>
      <c r="D203" s="11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</row>
    <row r="204" spans="3:18">
      <c r="C204" s="6"/>
      <c r="D204" s="11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</row>
    <row r="205" spans="3:18">
      <c r="C205" s="6"/>
      <c r="D205" s="11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</row>
    <row r="206" spans="3:18">
      <c r="C206" s="6"/>
      <c r="D206" s="11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3:18">
      <c r="C207" s="6"/>
      <c r="D207" s="11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spans="3:18">
      <c r="C208" s="6"/>
      <c r="D208" s="11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spans="3:18">
      <c r="C209" s="6"/>
      <c r="D209" s="11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3:18">
      <c r="C210" s="6"/>
      <c r="D210" s="11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spans="3:18">
      <c r="C211" s="6"/>
      <c r="D211" s="11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</row>
    <row r="212" spans="3:18">
      <c r="D212" s="11"/>
      <c r="E212" s="6"/>
      <c r="F212" s="6"/>
      <c r="G212" s="6"/>
      <c r="H212" s="6"/>
      <c r="I212" s="6"/>
      <c r="J212" s="6"/>
      <c r="K212" s="6"/>
      <c r="L212" s="6"/>
      <c r="M212" s="6"/>
    </row>
    <row r="213" spans="3:18">
      <c r="D213" s="11"/>
      <c r="E213" s="6"/>
      <c r="F213" s="6"/>
      <c r="G213" s="6"/>
      <c r="H213" s="6"/>
      <c r="I213" s="6"/>
      <c r="J213" s="6"/>
      <c r="K213" s="6"/>
      <c r="L213" s="6"/>
      <c r="M213" s="6"/>
    </row>
    <row r="214" spans="3:18">
      <c r="D214" s="11"/>
      <c r="E214" s="6"/>
      <c r="F214" s="6"/>
      <c r="G214" s="6"/>
      <c r="H214" s="6"/>
      <c r="I214" s="6"/>
      <c r="J214" s="6"/>
      <c r="K214" s="6"/>
      <c r="L214" s="6"/>
      <c r="M214" s="6"/>
    </row>
    <row r="215" spans="3:18">
      <c r="D215" s="11"/>
      <c r="E215" s="6"/>
      <c r="F215" s="6"/>
      <c r="G215" s="6"/>
      <c r="H215" s="6"/>
      <c r="I215" s="6"/>
      <c r="J215" s="6"/>
      <c r="K215" s="6"/>
      <c r="L215" s="6"/>
      <c r="M215" s="6"/>
    </row>
    <row r="216" spans="3:18">
      <c r="D216" s="11"/>
      <c r="E216" s="6"/>
      <c r="F216" s="6"/>
      <c r="G216" s="6"/>
      <c r="H216" s="6"/>
      <c r="I216" s="6"/>
      <c r="J216" s="6"/>
      <c r="K216" s="6"/>
      <c r="L216" s="6"/>
      <c r="M216" s="6"/>
    </row>
    <row r="217" spans="3:18">
      <c r="D217" s="11"/>
      <c r="E217" s="6"/>
      <c r="F217" s="6"/>
      <c r="G217" s="6"/>
      <c r="H217" s="6"/>
      <c r="I217" s="6"/>
      <c r="J217" s="6"/>
      <c r="K217" s="6"/>
      <c r="L217" s="6"/>
      <c r="M217" s="6"/>
    </row>
    <row r="218" spans="3:18">
      <c r="D218" s="11"/>
      <c r="E218" s="6"/>
      <c r="F218" s="6"/>
      <c r="G218" s="6"/>
      <c r="H218" s="6"/>
      <c r="I218" s="6"/>
      <c r="J218" s="6"/>
      <c r="K218" s="6"/>
      <c r="L218" s="6"/>
      <c r="M218" s="6"/>
    </row>
    <row r="219" spans="3:18">
      <c r="D219" s="11"/>
      <c r="E219" s="6"/>
      <c r="F219" s="6"/>
      <c r="G219" s="6"/>
      <c r="H219" s="6"/>
      <c r="I219" s="6"/>
      <c r="J219" s="6"/>
      <c r="K219" s="6"/>
      <c r="L219" s="6"/>
      <c r="M219" s="6"/>
    </row>
  </sheetData>
  <mergeCells count="212">
    <mergeCell ref="E41:G41"/>
    <mergeCell ref="H38:K38"/>
    <mergeCell ref="H39:K39"/>
    <mergeCell ref="E47:G47"/>
    <mergeCell ref="H47:K47"/>
    <mergeCell ref="L47:M47"/>
    <mergeCell ref="E48:G48"/>
    <mergeCell ref="H48:K48"/>
    <mergeCell ref="L48:M48"/>
    <mergeCell ref="E49:G49"/>
    <mergeCell ref="H49:K49"/>
    <mergeCell ref="L49:M49"/>
    <mergeCell ref="E42:G42"/>
    <mergeCell ref="H42:K42"/>
    <mergeCell ref="L42:M42"/>
    <mergeCell ref="E43:G43"/>
    <mergeCell ref="E44:G44"/>
    <mergeCell ref="E45:G45"/>
    <mergeCell ref="E46:G46"/>
    <mergeCell ref="H43:K43"/>
    <mergeCell ref="H44:K44"/>
    <mergeCell ref="H45:K45"/>
    <mergeCell ref="H46:K46"/>
    <mergeCell ref="L43:M43"/>
    <mergeCell ref="L44:M44"/>
    <mergeCell ref="L45:M45"/>
    <mergeCell ref="L46:M46"/>
    <mergeCell ref="E36:G36"/>
    <mergeCell ref="H36:K36"/>
    <mergeCell ref="L36:M36"/>
    <mergeCell ref="E37:G37"/>
    <mergeCell ref="H37:K37"/>
    <mergeCell ref="L37:M37"/>
    <mergeCell ref="E38:G38"/>
    <mergeCell ref="E39:G39"/>
    <mergeCell ref="E40:G40"/>
    <mergeCell ref="L15:M15"/>
    <mergeCell ref="E16:G16"/>
    <mergeCell ref="H16:K16"/>
    <mergeCell ref="L16:M16"/>
    <mergeCell ref="E14:G14"/>
    <mergeCell ref="H14:K14"/>
    <mergeCell ref="L14:M14"/>
    <mergeCell ref="E17:G17"/>
    <mergeCell ref="H17:K17"/>
    <mergeCell ref="L17:M17"/>
    <mergeCell ref="D2:M2"/>
    <mergeCell ref="H32:K32"/>
    <mergeCell ref="L32:M32"/>
    <mergeCell ref="L5:M5"/>
    <mergeCell ref="L6:M6"/>
    <mergeCell ref="E7:G7"/>
    <mergeCell ref="E10:G10"/>
    <mergeCell ref="E11:G11"/>
    <mergeCell ref="E12:G12"/>
    <mergeCell ref="E13:G13"/>
    <mergeCell ref="E18:G18"/>
    <mergeCell ref="E6:G6"/>
    <mergeCell ref="H5:K5"/>
    <mergeCell ref="E5:G5"/>
    <mergeCell ref="H6:K6"/>
    <mergeCell ref="E27:G27"/>
    <mergeCell ref="E28:G28"/>
    <mergeCell ref="E29:G29"/>
    <mergeCell ref="E30:G30"/>
    <mergeCell ref="E19:G19"/>
    <mergeCell ref="E20:G20"/>
    <mergeCell ref="E21:G21"/>
    <mergeCell ref="E22:G22"/>
    <mergeCell ref="E23:G23"/>
    <mergeCell ref="E65:G65"/>
    <mergeCell ref="E66:G66"/>
    <mergeCell ref="E67:G67"/>
    <mergeCell ref="H7:K7"/>
    <mergeCell ref="H10:K10"/>
    <mergeCell ref="H11:K11"/>
    <mergeCell ref="H12:K12"/>
    <mergeCell ref="H13:K13"/>
    <mergeCell ref="H18:K18"/>
    <mergeCell ref="H19:K19"/>
    <mergeCell ref="E59:G59"/>
    <mergeCell ref="E60:G60"/>
    <mergeCell ref="E61:G61"/>
    <mergeCell ref="E62:G62"/>
    <mergeCell ref="E63:G63"/>
    <mergeCell ref="E64:G64"/>
    <mergeCell ref="E31:G31"/>
    <mergeCell ref="E33:G33"/>
    <mergeCell ref="E34:G34"/>
    <mergeCell ref="E35:G35"/>
    <mergeCell ref="E57:G57"/>
    <mergeCell ref="E58:G58"/>
    <mergeCell ref="E25:G25"/>
    <mergeCell ref="E15:G15"/>
    <mergeCell ref="E32:G32"/>
    <mergeCell ref="H29:K29"/>
    <mergeCell ref="H30:K30"/>
    <mergeCell ref="H31:K31"/>
    <mergeCell ref="H20:K20"/>
    <mergeCell ref="H21:K21"/>
    <mergeCell ref="H22:K22"/>
    <mergeCell ref="H23:K23"/>
    <mergeCell ref="H24:K24"/>
    <mergeCell ref="H25:K25"/>
    <mergeCell ref="H28:K28"/>
    <mergeCell ref="E24:G24"/>
    <mergeCell ref="E26:G26"/>
    <mergeCell ref="H67:K67"/>
    <mergeCell ref="L7:M7"/>
    <mergeCell ref="L10:M10"/>
    <mergeCell ref="L11:M11"/>
    <mergeCell ref="L12:M12"/>
    <mergeCell ref="L13:M13"/>
    <mergeCell ref="L18:M18"/>
    <mergeCell ref="L19:M19"/>
    <mergeCell ref="H60:K60"/>
    <mergeCell ref="H61:K61"/>
    <mergeCell ref="H62:K62"/>
    <mergeCell ref="H63:K63"/>
    <mergeCell ref="H64:K64"/>
    <mergeCell ref="H65:K65"/>
    <mergeCell ref="H33:K33"/>
    <mergeCell ref="H34:K34"/>
    <mergeCell ref="H35:K35"/>
    <mergeCell ref="H57:K57"/>
    <mergeCell ref="H58:K58"/>
    <mergeCell ref="H59:K59"/>
    <mergeCell ref="H26:K26"/>
    <mergeCell ref="H27:K27"/>
    <mergeCell ref="L29:M29"/>
    <mergeCell ref="H15:K15"/>
    <mergeCell ref="L31:M31"/>
    <mergeCell ref="L20:M20"/>
    <mergeCell ref="L21:M21"/>
    <mergeCell ref="L22:M22"/>
    <mergeCell ref="L23:M23"/>
    <mergeCell ref="L24:M24"/>
    <mergeCell ref="L25:M25"/>
    <mergeCell ref="L66:M66"/>
    <mergeCell ref="H66:K66"/>
    <mergeCell ref="H40:K40"/>
    <mergeCell ref="H41:K41"/>
    <mergeCell ref="L38:M38"/>
    <mergeCell ref="L39:M39"/>
    <mergeCell ref="L40:M40"/>
    <mergeCell ref="L41:M41"/>
    <mergeCell ref="L67:M67"/>
    <mergeCell ref="L4:M4"/>
    <mergeCell ref="E9:G9"/>
    <mergeCell ref="H9:K9"/>
    <mergeCell ref="L9:M9"/>
    <mergeCell ref="E8:G8"/>
    <mergeCell ref="H8:K8"/>
    <mergeCell ref="L8:M8"/>
    <mergeCell ref="L60:M60"/>
    <mergeCell ref="L61:M61"/>
    <mergeCell ref="L62:M62"/>
    <mergeCell ref="L63:M63"/>
    <mergeCell ref="L64:M64"/>
    <mergeCell ref="L65:M65"/>
    <mergeCell ref="L33:M33"/>
    <mergeCell ref="L34:M34"/>
    <mergeCell ref="L35:M35"/>
    <mergeCell ref="L57:M57"/>
    <mergeCell ref="L58:M58"/>
    <mergeCell ref="L59:M59"/>
    <mergeCell ref="L26:M26"/>
    <mergeCell ref="L27:M27"/>
    <mergeCell ref="L28:M28"/>
    <mergeCell ref="L30:M30"/>
    <mergeCell ref="E81:G81"/>
    <mergeCell ref="H68:K68"/>
    <mergeCell ref="H69:K69"/>
    <mergeCell ref="H71:K71"/>
    <mergeCell ref="H72:K72"/>
    <mergeCell ref="H73:K73"/>
    <mergeCell ref="H74:K74"/>
    <mergeCell ref="H75:K75"/>
    <mergeCell ref="H76:K76"/>
    <mergeCell ref="E72:G72"/>
    <mergeCell ref="E73:G73"/>
    <mergeCell ref="E74:G74"/>
    <mergeCell ref="E75:G75"/>
    <mergeCell ref="E76:G76"/>
    <mergeCell ref="E77:G77"/>
    <mergeCell ref="E78:G78"/>
    <mergeCell ref="E79:G79"/>
    <mergeCell ref="E80:G80"/>
    <mergeCell ref="L78:M78"/>
    <mergeCell ref="L79:M79"/>
    <mergeCell ref="L80:M80"/>
    <mergeCell ref="L81:M81"/>
    <mergeCell ref="E70:G70"/>
    <mergeCell ref="H70:K70"/>
    <mergeCell ref="L70:M70"/>
    <mergeCell ref="L68:M68"/>
    <mergeCell ref="L69:M69"/>
    <mergeCell ref="L71:M71"/>
    <mergeCell ref="L72:M72"/>
    <mergeCell ref="L73:M73"/>
    <mergeCell ref="L74:M74"/>
    <mergeCell ref="L75:M75"/>
    <mergeCell ref="L76:M76"/>
    <mergeCell ref="L77:M77"/>
    <mergeCell ref="H77:K77"/>
    <mergeCell ref="H78:K78"/>
    <mergeCell ref="H79:K79"/>
    <mergeCell ref="H80:K80"/>
    <mergeCell ref="H81:K81"/>
    <mergeCell ref="E68:G68"/>
    <mergeCell ref="E69:G69"/>
    <mergeCell ref="E71:G71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Кочкин Алексей Сергеевич</dc:creator>
  <cp:lastModifiedBy>User UFK</cp:lastModifiedBy>
  <cp:lastPrinted>2020-11-18T04:05:49Z</cp:lastPrinted>
  <dcterms:created xsi:type="dcterms:W3CDTF">2017-11-28T08:24:18Z</dcterms:created>
  <dcterms:modified xsi:type="dcterms:W3CDTF">2021-11-11T07:36:41Z</dcterms:modified>
</cp:coreProperties>
</file>